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<sst xmlns="http://schemas.openxmlformats.org/spreadsheetml/2006/main" count="19" uniqueCount="19">
  <si>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2019年下半年仁智书院各支部工作量化考评汇总</t>
  </si>
  <si>
    <t>支部名称</t>
  </si>
  <si>
    <t>职工党支部</t>
  </si>
  <si>
    <t>学生第一党支部</t>
  </si>
  <si>
    <t>学生第二党支部</t>
  </si>
  <si>
    <t>学生第三党支部</t>
  </si>
  <si>
    <t>学生第四党支部</t>
  </si>
  <si>
    <t>学生第五党支部</t>
  </si>
  <si>
    <t>学生第六党支部</t>
  </si>
  <si>
    <t>学生第七党支部</t>
  </si>
  <si>
    <t>8月份</t>
  </si>
  <si>
    <t>9月份</t>
  </si>
  <si>
    <t>10月份</t>
  </si>
  <si>
    <t>11月份</t>
  </si>
  <si>
    <t>12月份</t>
  </si>
  <si>
    <t>下半年平均分</t>
  </si>
  <si>
    <t>排名</t>
  </si>
  <si>
    <t>总分（100分）</t>
  </si>
  <si>
    <t>总计（分）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</si>
</sst>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4" fillId="6" borderId="5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J18" sqref="J18"/>
    </sheetView>
  </sheetViews>
  <sheetFormatPr defaultColWidth="9" defaultRowHeight="13.5"/>
  <cols>
    <col min="1" max="1" width="13.875" style="6" customWidth="1"/>
    <col min="2" max="2" width="10.75" customWidth="1"/>
    <col min="3" max="3" width="12.625" customWidth="1"/>
    <col min="4" max="4" width="12.125" customWidth="1"/>
    <col min="5" max="7" width="12.625"/>
    <col min="8" max="9" width="12.75" customWidth="1"/>
  </cols>
  <sheetData>
    <row r="1" s="1" customFormat="1" ht="22" customHeight="1" spans="1:9">
      <c r="A1" s="7" t="s">
        <v>0</v>
      </c>
      <c r="B1" s="8"/>
      <c r="C1" s="8"/>
      <c r="D1" s="8"/>
      <c r="E1" s="8"/>
      <c r="F1" s="8"/>
      <c r="G1" s="8"/>
      <c r="H1" s="8"/>
      <c r="I1" s="13"/>
    </row>
    <row r="2" ht="51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ht="22" customHeight="1" spans="1:9">
      <c r="A3" s="9" t="s">
        <v>10</v>
      </c>
      <c r="B3" s="9">
        <v>95</v>
      </c>
      <c r="C3" s="9">
        <v>98</v>
      </c>
      <c r="D3" s="9">
        <v>97</v>
      </c>
      <c r="E3" s="9">
        <v>95.5</v>
      </c>
      <c r="F3" s="9">
        <v>87</v>
      </c>
      <c r="G3" s="9">
        <v>94</v>
      </c>
      <c r="H3" s="9">
        <v>96.5</v>
      </c>
      <c r="I3" s="9">
        <v>90</v>
      </c>
    </row>
    <row r="4" ht="22" customHeight="1" spans="1:9">
      <c r="A4" s="9" t="s">
        <v>11</v>
      </c>
      <c r="B4" s="5">
        <v>96</v>
      </c>
      <c r="C4" s="5">
        <v>99</v>
      </c>
      <c r="D4" s="5">
        <v>95</v>
      </c>
      <c r="E4" s="5">
        <v>92.5</v>
      </c>
      <c r="F4" s="5">
        <v>90.5</v>
      </c>
      <c r="G4" s="5">
        <v>94</v>
      </c>
      <c r="H4" s="5">
        <v>90</v>
      </c>
      <c r="I4" s="5">
        <v>95.5</v>
      </c>
    </row>
    <row r="5" ht="22" customHeight="1" spans="1:9">
      <c r="A5" s="9" t="s">
        <v>12</v>
      </c>
      <c r="B5" s="5">
        <v>97</v>
      </c>
      <c r="C5" s="5">
        <v>95</v>
      </c>
      <c r="D5" s="5">
        <v>96.5</v>
      </c>
      <c r="E5" s="5">
        <v>98</v>
      </c>
      <c r="F5" s="5">
        <v>89.5</v>
      </c>
      <c r="G5" s="5">
        <v>95.5</v>
      </c>
      <c r="H5" s="5">
        <v>97.5</v>
      </c>
      <c r="I5" s="5">
        <v>92.5</v>
      </c>
    </row>
    <row r="6" ht="22" customHeight="1" spans="1:9">
      <c r="A6" s="9" t="s">
        <v>13</v>
      </c>
      <c r="B6" s="5">
        <v>97</v>
      </c>
      <c r="C6" s="5">
        <v>96.5</v>
      </c>
      <c r="D6" s="5">
        <v>98.5</v>
      </c>
      <c r="E6" s="5">
        <v>93</v>
      </c>
      <c r="F6" s="5">
        <v>89</v>
      </c>
      <c r="G6" s="5">
        <v>96</v>
      </c>
      <c r="H6" s="5">
        <v>98</v>
      </c>
      <c r="I6" s="5">
        <v>95</v>
      </c>
    </row>
    <row r="7" ht="22" customHeight="1" spans="1:9">
      <c r="A7" s="9" t="s">
        <v>14</v>
      </c>
      <c r="B7" s="5">
        <v>96.5</v>
      </c>
      <c r="C7" s="5">
        <v>98</v>
      </c>
      <c r="D7" s="5">
        <v>97</v>
      </c>
      <c r="E7" s="5">
        <v>95</v>
      </c>
      <c r="F7" s="5">
        <v>88</v>
      </c>
      <c r="G7" s="5">
        <v>96.5</v>
      </c>
      <c r="H7" s="5">
        <v>98.5</v>
      </c>
      <c r="I7" s="5">
        <v>96.5</v>
      </c>
    </row>
    <row r="8" ht="22" customHeight="1" spans="1:9">
      <c r="A8" s="9" t="s">
        <v>15</v>
      </c>
      <c r="B8" s="11">
        <f t="shared" ref="B8:I8" si="0">AVERAGE(B3:B7)</f>
        <v>96.3</v>
      </c>
      <c r="C8" s="11">
        <f t="shared" si="0"/>
        <v>97.3</v>
      </c>
      <c r="D8" s="11">
        <f t="shared" si="0"/>
        <v>96.8</v>
      </c>
      <c r="E8" s="11">
        <f t="shared" si="0"/>
        <v>94.8</v>
      </c>
      <c r="F8" s="11">
        <f t="shared" si="0"/>
        <v>88.8</v>
      </c>
      <c r="G8" s="11">
        <f t="shared" si="0"/>
        <v>95.2</v>
      </c>
      <c r="H8" s="11">
        <f t="shared" si="0"/>
        <v>96.1</v>
      </c>
      <c r="I8" s="11">
        <f t="shared" si="0"/>
        <v>93.9</v>
      </c>
    </row>
    <row r="9" spans="1:9">
      <c r="A9" s="12" t="s">
        <v>16</v>
      </c>
      <c r="B9" s="12">
        <v>3</v>
      </c>
      <c r="C9" s="12">
        <v>1</v>
      </c>
      <c r="D9" s="12">
        <v>2</v>
      </c>
      <c r="E9" s="12">
        <v>6</v>
      </c>
      <c r="F9" s="12">
        <v>8</v>
      </c>
      <c r="G9" s="12">
        <v>5</v>
      </c>
      <c r="H9" s="12">
        <v>4</v>
      </c>
      <c r="I9" s="12">
        <v>7</v>
      </c>
    </row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workbookViewId="0">
      <selection activeCell="D1" sqref="D1:L1"/>
    </sheetView>
  </sheetViews>
  <sheetFormatPr defaultColWidth="9" defaultRowHeight="13.5"/>
  <sheetData>
    <row r="1" s="1" customFormat="1" ht="18.75" spans="1:12">
      <c r="A1" s="2" t="s">
        <v>17</v>
      </c>
      <c r="B1" s="3" t="s">
        <v>18</v>
      </c>
      <c r="C1" s="4"/>
      <c r="D1" s="5">
        <v>99</v>
      </c>
      <c r="E1" s="5">
        <v>98</v>
      </c>
      <c r="F1" s="5">
        <v>96</v>
      </c>
      <c r="G1" s="5">
        <v>96</v>
      </c>
      <c r="H1" s="5">
        <v>94</v>
      </c>
      <c r="I1" s="5">
        <v>94</v>
      </c>
      <c r="J1" s="5">
        <v>96</v>
      </c>
      <c r="K1" s="5">
        <v>97</v>
      </c>
      <c r="L1" s="5">
        <v>95</v>
      </c>
    </row>
  </sheetData>
  <mergeCells count="1">
    <mergeCell ref="B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宋海芳</cp:lastModifiedBy>
  <dcterms:created xsi:type="dcterms:W3CDTF">2019-07-08T03:41:00Z</dcterms:created>
  <dcterms:modified xsi:type="dcterms:W3CDTF">2019-12-20T06:40:03Z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